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795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l="1"/>
  <c r="H24" i="1"/>
  <c r="G24" i="1"/>
</calcChain>
</file>

<file path=xl/sharedStrings.xml><?xml version="1.0" encoding="utf-8"?>
<sst xmlns="http://schemas.openxmlformats.org/spreadsheetml/2006/main" count="83" uniqueCount="77">
  <si>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</si>
  <si>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</si>
  <si>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</si>
  <si>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</si>
  <si>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</si>
  <si>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</si>
  <si>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</si>
  <si>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</si>
  <si>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</si>
  <si>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</si>
  <si>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</si>
  <si>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</si>
  <si>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</si>
  <si>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</si>
  <si>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</si>
  <si>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</si>
  <si>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</si>
  <si>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</si>
  <si>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</si>
  <si>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</si>
  <si>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</si>
  <si>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</si>
  <si>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</si>
  <si>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</si>
  <si>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</si>
  <si>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</si>
  <si>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</si>
  <si>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</si>
  <si>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</si>
  <si>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</si>
  <si>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</si>
  <si>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</si>
  <si>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</si>
  <si>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</si>
  <si>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</si>
  <si>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</si>
  <si>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</si>
  <si>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</si>
  <si>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с соусом (в асортименте)</t>
  </si>
  <si>
    <t>13.42</t>
  </si>
  <si>
    <t>14.00</t>
  </si>
  <si>
    <t>45.00</t>
  </si>
  <si>
    <t>359.88</t>
  </si>
  <si>
    <t>219/326.334</t>
  </si>
  <si>
    <t>чай с сахром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</si>
  <si>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</si>
  <si>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</si>
  <si>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</si>
  <si>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</si>
  <si>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</si>
  <si>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</si>
  <si>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</si>
  <si>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</si>
  <si>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</si>
  <si>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</si>
  <si>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</si>
  <si>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</si>
  <si>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</si>
  <si>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</si>
  <si>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</si>
  <si>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</si>
  <si>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</si>
  <si>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2.0</t>
  </si>
  <si>
    <t>4.0</t>
  </si>
  <si>
    <t>свекольник</t>
  </si>
  <si>
    <t>МОУ "СОШ с. Заветное"</t>
  </si>
  <si>
    <t>директор</t>
  </si>
  <si>
    <t>Мармышева Ю. А.</t>
  </si>
  <si>
    <t xml:space="preserve">овощи натуральные сезонные </t>
  </si>
  <si>
    <t>плов</t>
  </si>
  <si>
    <t>компот из смеси сухофруктов</t>
  </si>
  <si>
    <t>70.71</t>
  </si>
  <si>
    <t>25.00</t>
  </si>
  <si>
    <t>152.5</t>
  </si>
  <si>
    <t>16.23</t>
  </si>
  <si>
    <t>18.60</t>
  </si>
  <si>
    <t>31.00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</si>
</sst>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65</v>
      </c>
      <c r="D1" s="49"/>
      <c r="E1" s="49"/>
      <c r="F1" s="12" t="s">
        <v>15</v>
      </c>
      <c r="G1" s="2" t="s">
        <v>16</v>
      </c>
      <c r="H1" s="50" t="s">
        <v>66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67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38</v>
      </c>
      <c r="F6" s="34">
        <v>200</v>
      </c>
      <c r="G6" s="34" t="s">
        <v>39</v>
      </c>
      <c r="H6" s="34" t="s">
        <v>40</v>
      </c>
      <c r="I6" s="34" t="s">
        <v>41</v>
      </c>
      <c r="J6" s="34" t="s">
        <v>42</v>
      </c>
      <c r="K6" s="35" t="s">
        <v>43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 t="s">
        <v>45</v>
      </c>
      <c r="H8" s="37" t="s">
        <v>46</v>
      </c>
      <c r="I8" s="45" t="s">
        <v>47</v>
      </c>
      <c r="J8" s="37" t="s">
        <v>48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49</v>
      </c>
      <c r="F10" s="37">
        <v>100</v>
      </c>
      <c r="G10" s="37">
        <v>1</v>
      </c>
      <c r="H10" s="37" t="s">
        <v>50</v>
      </c>
      <c r="I10" s="37" t="s">
        <v>51</v>
      </c>
      <c r="J10" s="37" t="s">
        <v>52</v>
      </c>
      <c r="K10" s="38" t="s">
        <v>53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1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0</v>
      </c>
      <c r="H14" s="37">
        <v>0</v>
      </c>
      <c r="I14" s="45" t="s">
        <v>62</v>
      </c>
      <c r="J14" s="45" t="s">
        <v>61</v>
      </c>
      <c r="K14" s="38" t="s">
        <v>71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63</v>
      </c>
      <c r="H15" s="37">
        <v>4</v>
      </c>
      <c r="I15" s="37" t="s">
        <v>72</v>
      </c>
      <c r="J15" s="37" t="s">
        <v>73</v>
      </c>
      <c r="K15" s="38">
        <v>98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69</v>
      </c>
      <c r="F16" s="37">
        <v>240</v>
      </c>
      <c r="G16" s="37" t="s">
        <v>74</v>
      </c>
      <c r="H16" s="37" t="s">
        <v>75</v>
      </c>
      <c r="I16" s="37" t="s">
        <v>76</v>
      </c>
      <c r="J16" s="37">
        <v>361</v>
      </c>
      <c r="K16" s="38">
        <v>265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70</v>
      </c>
      <c r="F18" s="37">
        <v>200</v>
      </c>
      <c r="G18" s="37" t="s">
        <v>50</v>
      </c>
      <c r="H18" s="37" t="s">
        <v>54</v>
      </c>
      <c r="I18" s="37">
        <v>24</v>
      </c>
      <c r="J18" s="37" t="s">
        <v>55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56</v>
      </c>
      <c r="F19" s="37">
        <v>20</v>
      </c>
      <c r="G19" s="37">
        <v>2</v>
      </c>
      <c r="H19" s="37" t="s">
        <v>46</v>
      </c>
      <c r="I19" s="37">
        <v>9</v>
      </c>
      <c r="J19" s="37" t="s">
        <v>60</v>
      </c>
      <c r="K19" s="38" t="s">
        <v>53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58</v>
      </c>
      <c r="F20" s="37">
        <v>20</v>
      </c>
      <c r="G20" s="37" t="s">
        <v>59</v>
      </c>
      <c r="H20" s="37" t="s">
        <v>46</v>
      </c>
      <c r="I20" s="37">
        <v>9</v>
      </c>
      <c r="J20" s="37" t="s">
        <v>57</v>
      </c>
      <c r="K20" s="38" t="s">
        <v>53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2</v>
      </c>
      <c r="H23" s="17">
        <f t="shared" si="2"/>
        <v>4</v>
      </c>
      <c r="I23" s="17">
        <f t="shared" si="2"/>
        <v>42</v>
      </c>
      <c r="J23" s="17">
        <f t="shared" si="2"/>
        <v>361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6" t="s">
        <v>4</v>
      </c>
      <c r="D24" s="47"/>
      <c r="E24" s="27"/>
      <c r="F24" s="28">
        <f>F13+F23</f>
        <v>1240</v>
      </c>
      <c r="G24" s="28">
        <f t="shared" ref="G24:J24" si="4">G13+G23</f>
        <v>3</v>
      </c>
      <c r="H24" s="28">
        <f t="shared" si="4"/>
        <v>4</v>
      </c>
      <c r="I24" s="28">
        <f t="shared" si="4"/>
        <v>42</v>
      </c>
      <c r="J24" s="28">
        <f t="shared" si="4"/>
        <v>361</v>
      </c>
      <c r="K24" s="28"/>
      <c r="L24" s="28">
        <f t="shared" ref="L24" si="5">L13+L23</f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" customHeight="1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ht="15.75" customHeight="1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ht="15" customHeight="1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ht="15" customHeight="1" x14ac:dyDescent="0.2">
      <c r="C176" s="2"/>
      <c r="D176" s="2"/>
    </row>
    <row r="177" spans="3:4" x14ac:dyDescent="0.2">
      <c r="C177" s="2"/>
      <c r="D177" s="2"/>
    </row>
    <row r="178" spans="3:4" x14ac:dyDescent="0.2">
      <c r="C178" s="2"/>
      <c r="D178" s="2"/>
    </row>
    <row r="179" spans="3:4" x14ac:dyDescent="0.2">
      <c r="C179" s="2"/>
      <c r="D179" s="2"/>
    </row>
    <row r="180" spans="3:4" x14ac:dyDescent="0.2">
      <c r="C180" s="2"/>
      <c r="D180" s="2"/>
    </row>
    <row r="181" spans="3:4" x14ac:dyDescent="0.2">
      <c r="C181" s="2"/>
      <c r="D181" s="2"/>
    </row>
    <row r="182" spans="3:4" x14ac:dyDescent="0.2">
      <c r="C182" s="2"/>
      <c r="D182" s="2"/>
    </row>
    <row r="183" spans="3:4" x14ac:dyDescent="0.2">
      <c r="C183" s="2"/>
      <c r="D183" s="2"/>
    </row>
    <row r="184" spans="3:4" ht="15.75" customHeight="1" x14ac:dyDescent="0.2">
      <c r="C184" s="2"/>
      <c r="D184" s="2"/>
    </row>
    <row r="185" spans="3:4" x14ac:dyDescent="0.2">
      <c r="C185" s="2"/>
      <c r="D185" s="2"/>
    </row>
    <row r="186" spans="3:4" x14ac:dyDescent="0.2">
      <c r="C186" s="2"/>
      <c r="D186" s="2"/>
    </row>
    <row r="187" spans="3:4" x14ac:dyDescent="0.2">
      <c r="C187" s="2"/>
      <c r="D187" s="2"/>
    </row>
    <row r="188" spans="3:4" x14ac:dyDescent="0.2">
      <c r="C188" s="2"/>
      <c r="D188" s="2"/>
    </row>
    <row r="189" spans="3:4" x14ac:dyDescent="0.2">
      <c r="C189" s="2"/>
      <c r="D189" s="2"/>
    </row>
    <row r="190" spans="3:4" x14ac:dyDescent="0.2">
      <c r="C190" s="2"/>
      <c r="D190" s="2"/>
    </row>
    <row r="191" spans="3:4" x14ac:dyDescent="0.2">
      <c r="C191" s="2"/>
      <c r="D191" s="2"/>
    </row>
    <row r="192" spans="3:4" x14ac:dyDescent="0.2">
      <c r="C192" s="2"/>
      <c r="D192" s="2"/>
    </row>
    <row r="193" spans="3:4" x14ac:dyDescent="0.2">
      <c r="C193" s="2"/>
      <c r="D193" s="2"/>
    </row>
    <row r="194" spans="3:4" x14ac:dyDescent="0.2">
      <c r="C194" s="2"/>
      <c r="D194" s="2"/>
    </row>
    <row r="195" spans="3:4" ht="15" customHeight="1" x14ac:dyDescent="0.2">
      <c r="C195" s="2"/>
      <c r="D195" s="2"/>
    </row>
    <row r="196" spans="3:4" ht="12.75" customHeight="1" x14ac:dyDescent="0.2">
      <c r="C196" s="2"/>
      <c r="D196" s="2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2024-02-18T19:56:36Z</dcterms:modified>
</cp:coreProperties>
</file>